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24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<sst xmlns="http://schemas.openxmlformats.org/spreadsheetml/2006/main" count="67" uniqueCount="55">
  <si>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</si>
  <si>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</si>
  <si>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</si>
  <si>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</si>
  <si>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</si>
  <si>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</si>
  <si>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</si>
  <si>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</si>
  <si>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</si>
  <si>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</si>
  <si>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</si>
  <si>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</si>
  <si>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</si>
  <si>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</si>
  <si>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</si>
  <si>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</si>
  <si>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</si>
  <si>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</si>
  <si>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</si>
  <si>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</si>
  <si>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</si>
  <si>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</si>
  <si>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</si>
  <si>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</si>
  <si>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</si>
  <si>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</si>
  <si>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</si>
  <si>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</si>
  <si>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</si>
  <si>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</si>
  <si>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</si>
  <si>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</si>
  <si>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</si>
  <si>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</si>
  <si>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</si>
  <si>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</si>
  <si>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</si>
  <si>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с. Карьево</t>
  </si>
  <si>
    <t>Каша молочная кукурузная жидкая</t>
  </si>
  <si>
    <t xml:space="preserve">Бутерброд с маслом </t>
  </si>
  <si>
    <t xml:space="preserve">Чай с молоком </t>
  </si>
  <si>
    <t>20/20</t>
  </si>
  <si>
    <t>265/2013</t>
  </si>
  <si>
    <t>93/2013</t>
  </si>
  <si>
    <t>495/2013</t>
  </si>
  <si>
    <t>Суп картофельный с бобовыми (1вар) на бульоне со сметаной</t>
  </si>
  <si>
    <t>Котлеты</t>
  </si>
  <si>
    <t>Картофельное пюре</t>
  </si>
  <si>
    <t>Компот из плодов (курага)</t>
  </si>
  <si>
    <t>144/2013</t>
  </si>
  <si>
    <t>381/2013</t>
  </si>
  <si>
    <t>429/2013</t>
  </si>
  <si>
    <t>512/2013</t>
  </si>
  <si>
    <t>Свежие плоды (груша)</t>
  </si>
  <si>
    <t>112/2013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</si>
</sst>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8" fillId="5" borderId="6" xfId="0" applyFont="1" applyFill="1" applyBorder="1" applyAlignment="1" applyProtection="1">
      <alignment horizontal="center"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9" sqref="D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36</v>
      </c>
      <c r="C1" s="59"/>
      <c r="D1" s="60"/>
      <c r="E1" t="s">
        <v>20</v>
      </c>
      <c r="F1" s="24" t="s">
        <v>37</v>
      </c>
      <c r="I1" t="s">
        <v>25</v>
      </c>
      <c r="J1" s="23">
        <v>46057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42</v>
      </c>
      <c r="D4" s="49" t="s">
        <v>38</v>
      </c>
      <c r="E4" s="51">
        <v>200</v>
      </c>
      <c r="F4" s="55">
        <v>7.62</v>
      </c>
      <c r="G4" s="55">
        <v>240</v>
      </c>
      <c r="H4" s="55">
        <v>6.2</v>
      </c>
      <c r="I4" s="55">
        <v>7.47</v>
      </c>
      <c r="J4" s="55">
        <v>37</v>
      </c>
    </row>
    <row r="5" spans="1:10">
      <c r="A5" s="7"/>
      <c r="B5" s="2" t="s">
        <v>28</v>
      </c>
      <c r="C5" s="53" t="s">
        <v>43</v>
      </c>
      <c r="D5" s="50" t="s">
        <v>39</v>
      </c>
      <c r="E5" s="52" t="s">
        <v>41</v>
      </c>
      <c r="F5" s="56">
        <v>9.3000000000000007</v>
      </c>
      <c r="G5" s="56">
        <v>197</v>
      </c>
      <c r="H5" s="56">
        <v>1.6</v>
      </c>
      <c r="I5" s="56">
        <v>16.7</v>
      </c>
      <c r="J5" s="56">
        <v>10</v>
      </c>
    </row>
    <row r="6" spans="1:10">
      <c r="A6" s="7"/>
      <c r="B6" s="1" t="s">
        <v>11</v>
      </c>
      <c r="C6" s="53" t="s">
        <v>44</v>
      </c>
      <c r="D6" s="50" t="s">
        <v>40</v>
      </c>
      <c r="E6" s="52">
        <v>200</v>
      </c>
      <c r="F6" s="56">
        <v>4</v>
      </c>
      <c r="G6" s="56">
        <v>81</v>
      </c>
      <c r="H6" s="56">
        <v>1.5</v>
      </c>
      <c r="I6" s="56">
        <v>1.3</v>
      </c>
      <c r="J6" s="56">
        <v>15.9</v>
      </c>
    </row>
    <row r="7" spans="1:10">
      <c r="A7" s="7"/>
      <c r="B7" s="1" t="s">
        <v>21</v>
      </c>
      <c r="C7" s="48" t="s">
        <v>32</v>
      </c>
      <c r="D7" s="50" t="s">
        <v>34</v>
      </c>
      <c r="E7" s="52">
        <v>40</v>
      </c>
      <c r="F7" s="56">
        <v>3.58</v>
      </c>
      <c r="G7" s="56">
        <v>94</v>
      </c>
      <c r="H7" s="56">
        <v>3.04</v>
      </c>
      <c r="I7" s="56">
        <v>0.32</v>
      </c>
      <c r="J7" s="56">
        <v>19.68</v>
      </c>
    </row>
    <row r="8" spans="1:10">
      <c r="A8" s="7"/>
      <c r="B8" s="1" t="s">
        <v>18</v>
      </c>
      <c r="C8" s="57" t="s">
        <v>54</v>
      </c>
      <c r="D8" s="54" t="s">
        <v>53</v>
      </c>
      <c r="E8" s="47">
        <v>100</v>
      </c>
      <c r="F8" s="56">
        <v>11.5</v>
      </c>
      <c r="G8" s="56">
        <v>47</v>
      </c>
      <c r="H8" s="56">
        <v>0.4</v>
      </c>
      <c r="I8" s="56">
        <v>0.3</v>
      </c>
      <c r="J8" s="56">
        <v>10.3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540</v>
      </c>
      <c r="F10" s="27">
        <f t="shared" ref="F10:J10" si="0">SUM(F4:F9)</f>
        <v>36</v>
      </c>
      <c r="G10" s="27">
        <f t="shared" si="0"/>
        <v>659</v>
      </c>
      <c r="H10" s="27">
        <f t="shared" si="0"/>
        <v>12.74</v>
      </c>
      <c r="I10" s="27">
        <f t="shared" si="0"/>
        <v>26.09</v>
      </c>
      <c r="J10" s="27">
        <f t="shared" si="0"/>
        <v>92.88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 ht="25.5">
      <c r="A15" s="7"/>
      <c r="B15" s="1" t="s">
        <v>15</v>
      </c>
      <c r="C15" s="53" t="s">
        <v>49</v>
      </c>
      <c r="D15" s="50" t="s">
        <v>45</v>
      </c>
      <c r="E15" s="52">
        <v>210</v>
      </c>
      <c r="F15" s="56">
        <v>25</v>
      </c>
      <c r="G15" s="52">
        <v>103.7</v>
      </c>
      <c r="H15" s="52">
        <v>4.26</v>
      </c>
      <c r="I15" s="52">
        <v>5.0999999999999996</v>
      </c>
      <c r="J15" s="52">
        <v>12.54</v>
      </c>
    </row>
    <row r="16" spans="1:10" ht="17.25" customHeight="1">
      <c r="A16" s="7"/>
      <c r="B16" s="1" t="s">
        <v>16</v>
      </c>
      <c r="C16" s="53" t="s">
        <v>50</v>
      </c>
      <c r="D16" s="50" t="s">
        <v>46</v>
      </c>
      <c r="E16" s="52">
        <v>90</v>
      </c>
      <c r="F16" s="56">
        <v>28.2</v>
      </c>
      <c r="G16" s="52">
        <v>257</v>
      </c>
      <c r="H16" s="52">
        <v>16.02</v>
      </c>
      <c r="I16" s="52">
        <v>15.75</v>
      </c>
      <c r="J16" s="52">
        <v>12.87</v>
      </c>
    </row>
    <row r="17" spans="1:10">
      <c r="A17" s="7"/>
      <c r="B17" s="1" t="s">
        <v>17</v>
      </c>
      <c r="C17" s="53" t="s">
        <v>51</v>
      </c>
      <c r="D17" s="50" t="s">
        <v>47</v>
      </c>
      <c r="E17" s="52">
        <v>150</v>
      </c>
      <c r="F17" s="56">
        <v>11</v>
      </c>
      <c r="G17" s="52">
        <v>138</v>
      </c>
      <c r="H17" s="52">
        <v>3.15</v>
      </c>
      <c r="I17" s="52">
        <v>0.6</v>
      </c>
      <c r="J17" s="52">
        <v>16.350000000000001</v>
      </c>
    </row>
    <row r="18" spans="1:10">
      <c r="A18" s="7"/>
      <c r="B18" s="1" t="s">
        <v>26</v>
      </c>
      <c r="C18" s="53" t="s">
        <v>52</v>
      </c>
      <c r="D18" s="50" t="s">
        <v>48</v>
      </c>
      <c r="E18" s="52">
        <v>200</v>
      </c>
      <c r="F18" s="56">
        <v>6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3" t="s">
        <v>32</v>
      </c>
      <c r="D19" s="50" t="s">
        <v>34</v>
      </c>
      <c r="E19" s="52">
        <v>40</v>
      </c>
      <c r="F19" s="56">
        <v>3.58</v>
      </c>
      <c r="G19" s="52">
        <v>94</v>
      </c>
      <c r="H19" s="52">
        <v>3.04</v>
      </c>
      <c r="I19" s="52">
        <v>0.32</v>
      </c>
      <c r="J19" s="52">
        <v>19.68</v>
      </c>
    </row>
    <row r="20" spans="1:10">
      <c r="A20" s="7"/>
      <c r="B20" s="1" t="s">
        <v>19</v>
      </c>
      <c r="C20" s="43" t="s">
        <v>33</v>
      </c>
      <c r="D20" s="50" t="s">
        <v>35</v>
      </c>
      <c r="E20" s="52">
        <v>20</v>
      </c>
      <c r="F20" s="56">
        <v>1.73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6"/>
      <c r="D21" s="45"/>
      <c r="E21" s="47"/>
      <c r="F21" s="47"/>
      <c r="G21" s="47"/>
      <c r="H21" s="47"/>
      <c r="I21" s="47"/>
      <c r="J21" s="47"/>
    </row>
    <row r="22" spans="1:10" ht="15.75" thickBot="1">
      <c r="A22" s="8"/>
      <c r="B22" s="9"/>
      <c r="C22" s="9"/>
      <c r="D22" s="35"/>
      <c r="E22" s="19">
        <f>SUM(E15:E21)</f>
        <v>710</v>
      </c>
      <c r="F22" s="27">
        <f t="shared" ref="F22:I22" si="1">SUM(F15:F21)</f>
        <v>75.510000000000005</v>
      </c>
      <c r="G22" s="27">
        <f t="shared" si="1"/>
        <v>708.5</v>
      </c>
      <c r="H22" s="27">
        <f t="shared" si="1"/>
        <v>28.09</v>
      </c>
      <c r="I22" s="27">
        <f t="shared" si="1"/>
        <v>22.01</v>
      </c>
      <c r="J22" s="27">
        <f>SUM(J15:J21)</f>
        <v>88.22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2026-02-03T08:09:16Z</dcterms:modified>
</cp:coreProperties>
</file>