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<sst xmlns="http://schemas.openxmlformats.org/spreadsheetml/2006/main" count="58" uniqueCount="47">
  <si>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</si>
  <si>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</si>
  <si>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</si>
  <si>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</si>
  <si>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</si>
  <si>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</si>
  <si>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</si>
  <si>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</si>
  <si>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</si>
  <si>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</si>
  <si>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</si>
  <si>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</si>
  <si>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</si>
  <si>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</si>
  <si>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</si>
  <si>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</si>
  <si>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</si>
  <si>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</si>
  <si>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</si>
  <si>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</si>
  <si>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</si>
  <si>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</si>
  <si>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</si>
  <si>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</si>
  <si>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</si>
  <si>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</si>
  <si>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</si>
  <si>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</si>
  <si>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</si>
  <si>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</si>
  <si>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</si>
  <si>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</si>
  <si>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</si>
  <si>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</si>
  <si>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</si>
  <si>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</si>
  <si>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</si>
  <si>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</si>
  <si>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Какао с молоком (1 вар.)</t>
  </si>
  <si>
    <t>496/2013</t>
  </si>
  <si>
    <t>Плоды свежие (яблоки)</t>
  </si>
  <si>
    <t>128/2013</t>
  </si>
  <si>
    <t>Борщ с капустой и картофелем</t>
  </si>
  <si>
    <t>293/2013</t>
  </si>
  <si>
    <t>Макаронник с мясом</t>
  </si>
  <si>
    <t>Бутерброд с джемом или повидлом (1 вар.)</t>
  </si>
  <si>
    <t>95/2012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</si>
</sst>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K18" sqref="K1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45748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49" t="s">
        <v>42</v>
      </c>
      <c r="E15" s="50">
        <v>200</v>
      </c>
      <c r="F15" s="50">
        <v>33.25</v>
      </c>
      <c r="G15" s="50">
        <v>77.7</v>
      </c>
      <c r="H15" s="50">
        <v>1.46</v>
      </c>
      <c r="I15" s="50">
        <v>4</v>
      </c>
      <c r="J15" s="50">
        <v>8.52</v>
      </c>
    </row>
    <row r="16" spans="1:10" ht="17.25" customHeight="1">
      <c r="A16" s="7"/>
      <c r="B16" s="1" t="s">
        <v>16</v>
      </c>
      <c r="C16" s="52" t="s">
        <v>43</v>
      </c>
      <c r="D16" s="49" t="s">
        <v>44</v>
      </c>
      <c r="E16" s="50">
        <v>100</v>
      </c>
      <c r="F16" s="50">
        <v>32.159999999999997</v>
      </c>
      <c r="G16" s="50">
        <v>280.70999999999998</v>
      </c>
      <c r="H16" s="50">
        <v>15.57</v>
      </c>
      <c r="I16" s="50">
        <v>17.43</v>
      </c>
      <c r="J16" s="50">
        <v>15.43</v>
      </c>
    </row>
    <row r="17" spans="1:10">
      <c r="A17" s="7"/>
      <c r="B17" s="1" t="s">
        <v>17</v>
      </c>
      <c r="C17" s="51"/>
      <c r="D17" s="49"/>
      <c r="E17" s="50"/>
      <c r="F17" s="50"/>
      <c r="G17" s="50"/>
      <c r="H17" s="50"/>
      <c r="I17" s="50"/>
      <c r="J17" s="50"/>
    </row>
    <row r="18" spans="1:10">
      <c r="A18" s="7"/>
      <c r="B18" s="1" t="s">
        <v>26</v>
      </c>
      <c r="C18" s="51" t="s">
        <v>39</v>
      </c>
      <c r="D18" s="49" t="s">
        <v>38</v>
      </c>
      <c r="E18" s="50">
        <v>180</v>
      </c>
      <c r="F18" s="50">
        <v>8.07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2" t="s">
        <v>46</v>
      </c>
      <c r="D21" s="49" t="s">
        <v>45</v>
      </c>
      <c r="E21" s="50">
        <v>40</v>
      </c>
      <c r="F21" s="50">
        <v>9.09</v>
      </c>
      <c r="G21" s="50">
        <v>117.33</v>
      </c>
      <c r="H21" s="50">
        <v>1.1299999999999999</v>
      </c>
      <c r="I21" s="50">
        <v>2.87</v>
      </c>
      <c r="J21" s="50">
        <v>21.73</v>
      </c>
    </row>
    <row r="22" spans="1:10">
      <c r="A22" s="7"/>
      <c r="B22" s="29" t="s">
        <v>18</v>
      </c>
      <c r="C22" s="48" t="s">
        <v>37</v>
      </c>
      <c r="D22" s="49" t="s">
        <v>40</v>
      </c>
      <c r="E22" s="50">
        <v>100</v>
      </c>
      <c r="F22" s="50">
        <v>17.5</v>
      </c>
      <c r="G22" s="50">
        <v>47</v>
      </c>
      <c r="H22" s="50">
        <v>0.4</v>
      </c>
      <c r="I22" s="50">
        <v>0.4</v>
      </c>
      <c r="J22" s="50">
        <v>9.8000000000000007</v>
      </c>
    </row>
    <row r="23" spans="1:10" ht="15.75" thickBot="1">
      <c r="A23" s="8"/>
      <c r="B23" s="9"/>
      <c r="C23" s="9"/>
      <c r="D23" s="49"/>
      <c r="E23" s="27">
        <f>SUM(E15:E22)</f>
        <v>700</v>
      </c>
      <c r="F23" s="27">
        <f t="shared" ref="F23:J23" si="0">SUM(F15:F22)</f>
        <v>105.39999999999999</v>
      </c>
      <c r="G23" s="27">
        <f t="shared" si="0"/>
        <v>828.14</v>
      </c>
      <c r="H23" s="27">
        <f t="shared" si="0"/>
        <v>27.68</v>
      </c>
      <c r="I23" s="27">
        <f t="shared" si="0"/>
        <v>28.389999999999997</v>
      </c>
      <c r="J23" s="27">
        <f t="shared" si="0"/>
        <v>114.18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2025-04-01T13:59:39Z</dcterms:modified>
</cp:coreProperties>
</file>